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G13" i="1" l="1"/>
  <c r="L12" i="1"/>
  <c r="L13" i="1" s="1"/>
  <c r="J12" i="1"/>
  <c r="J13" i="1" s="1"/>
  <c r="K12" i="1" l="1"/>
  <c r="K13" i="1" s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<sst xmlns="http://schemas.openxmlformats.org/spreadsheetml/2006/main" count="38" uniqueCount="38">
  <si>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</si>
  <si>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</si>
  <si>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</si>
  <si>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</si>
  <si>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</si>
  <si>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</si>
  <si>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</si>
  <si>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</si>
  <si>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</si>
  <si>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</si>
  <si>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</si>
  <si>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</si>
  <si>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</si>
  <si>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</si>
  <si>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</si>
  <si>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</si>
  <si>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</si>
  <si>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</si>
  <si>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</si>
  <si>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</si>
  <si>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</si>
  <si>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</si>
  <si>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</si>
  <si>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</si>
  <si>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</si>
  <si>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</si>
  <si>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</si>
  <si>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</si>
  <si>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</si>
  <si>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</si>
  <si>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</si>
  <si>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</si>
  <si>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- 01/06.22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</si>
  <si>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(оборудование насосное) в соответствии с прилагаемой Спецификацией №1</t>
    </r>
  </si>
  <si>
    <t>Оборудование насосное</t>
  </si>
  <si>
    <t>Станция насосная БНС 300-110</t>
  </si>
  <si>
    <t>ХМАО-Югра, Нижневартовский район, отв/хр, ПБ ЦТБ, склад 42_ЦТБ_Оборудование, максимальная удаленность 35 км от г. Нижневартовска</t>
  </si>
  <si>
    <t>К-Т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</si>
</sst>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J19" sqref="J19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2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5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32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3" s="17" customFormat="1" ht="18.75" customHeight="1" x14ac:dyDescent="0.3">
      <c r="A9" s="67" t="s">
        <v>33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3" s="17" customFormat="1" ht="14.25" customHeight="1" x14ac:dyDescent="0.25">
      <c r="A10" s="46"/>
      <c r="B10" s="46"/>
      <c r="C10" s="46"/>
      <c r="D10" s="46"/>
      <c r="E10" s="46"/>
      <c r="F10" s="46"/>
      <c r="G10" s="46"/>
      <c r="H10" s="50"/>
      <c r="I10" s="46"/>
      <c r="J10" s="46"/>
      <c r="K10" s="46"/>
      <c r="L10" s="46"/>
      <c r="M10" s="46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6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3" t="s">
        <v>34</v>
      </c>
      <c r="B12" s="53">
        <v>1</v>
      </c>
      <c r="C12" s="57" t="s">
        <v>35</v>
      </c>
      <c r="D12" s="34">
        <v>20715513</v>
      </c>
      <c r="E12" s="54" t="s">
        <v>36</v>
      </c>
      <c r="F12" s="58" t="s">
        <v>37</v>
      </c>
      <c r="G12" s="59">
        <v>1</v>
      </c>
      <c r="H12" s="51">
        <v>27175753.579999998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3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60"/>
      <c r="E13" s="29"/>
      <c r="F13" s="37"/>
      <c r="G13" s="47">
        <f>SUM(G12:G12)</f>
        <v>1</v>
      </c>
      <c r="H13" s="61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3"/>
    </row>
    <row r="14" spans="1:13" s="31" customFormat="1" ht="32.25" customHeight="1" x14ac:dyDescent="0.3">
      <c r="A14" s="40" t="s">
        <v>31</v>
      </c>
      <c r="B14" s="41"/>
      <c r="C14" s="41"/>
      <c r="D14" s="42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28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3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4" t="s">
        <v>9</v>
      </c>
    </row>
  </sheetData>
  <mergeCells count="5">
    <mergeCell ref="B3:G3"/>
    <mergeCell ref="B5:K5"/>
    <mergeCell ref="A7:K7"/>
    <mergeCell ref="A17:K17"/>
    <mergeCell ref="A9:M9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2025-02-06T03:41:07Z</dcterms:modified>
</cp:coreProperties>
</file>